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5120" windowHeight="8040"/>
  </bookViews>
  <sheets>
    <sheet name="Sayfa1" sheetId="1" r:id="rId1"/>
    <sheet name="Sayfa3" sheetId="3" r:id="rId2"/>
  </sheets>
  <definedNames>
    <definedName name="_xlnm.Print_Area" localSheetId="0">Sayfa1!$A$1:$F$59</definedName>
  </definedNames>
  <calcPr calcId="145621"/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<sst xmlns="http://schemas.openxmlformats.org/spreadsheetml/2006/main" count="204" uniqueCount="141">
  <si>
    <t xml:space="preserve">Y.T.Ü. </t>
  </si>
  <si>
    <t>PERSONEL SERVİS GÜZERGAH VE KAPASİTE LİSTESİ</t>
  </si>
  <si>
    <t>NO</t>
  </si>
  <si>
    <t>SERVİS İSMİ</t>
  </si>
  <si>
    <t>ARAÇ TİPİ</t>
  </si>
  <si>
    <t xml:space="preserve">MESAFE     </t>
  </si>
  <si>
    <t>KAPASİTE</t>
  </si>
  <si>
    <t xml:space="preserve">                                                                                                        GÜZERGAH</t>
  </si>
  <si>
    <t>DAVUTPAŞA - GÜRPINAR</t>
  </si>
  <si>
    <t>OTOBÜS</t>
  </si>
  <si>
    <t>D.Paşa Kamp.-Avcılar Yan Yol-Türksan-Saadetdere- -Yakuplu -Beykent-Gürpınar-</t>
  </si>
  <si>
    <t>DAVUTPAŞA-MİMAROBA</t>
  </si>
  <si>
    <t>MİNİBÜS</t>
  </si>
  <si>
    <t>DAVUTPAŞA -AVCILAR</t>
  </si>
  <si>
    <t>DAVUTPAŞA - YENİBOSNA</t>
  </si>
  <si>
    <t xml:space="preserve">DAVUTPAŞA -KAYAŞEHİR- BAŞAKŞEHİR </t>
  </si>
  <si>
    <t>DAVUTPAŞA - YAYLA</t>
  </si>
  <si>
    <t>DAVUTPAŞA – YTÜ LOJMAN</t>
  </si>
  <si>
    <t>DAVUTPAŞA - BEŞYÜZEVLER</t>
  </si>
  <si>
    <t>D.Paşa Kamp.-Otogar Önü-Terazidere-Altıntepsi Mah.-Sağmalcılar Devlet Hast.-Muratpaşa Mah.-32.Durak AEG.Kartaltepe Taşköprü</t>
  </si>
  <si>
    <t>DAVUTPAŞA - ARNAVUTKÖY-TAŞOLUK</t>
  </si>
  <si>
    <t>D.Paşa Kamp.-Otogar yolu-Metris-Eski Edirne Asfaltı-Cebeci -Arnavutköy-Taşoluk.</t>
  </si>
  <si>
    <t>DAVUTPAŞA - YEŞİLPINAR</t>
  </si>
  <si>
    <t>DAVUTPAŞA - BAĞCILAR-GÖZTEPE-MAH</t>
  </si>
  <si>
    <t>D.Paşa Kamp.-Ayazma Yolu Esenler Üçyüzlü Işıklar - Göztepe Mah - Dağyolu cad.- Shell Durağı - Şen Durak - Mahmutbey cad.-Kocasinan Site1 Sk.- Kirazlı Metro.</t>
  </si>
  <si>
    <t>DAVUTPAŞA - GÜNEŞLİ MEYDAN</t>
  </si>
  <si>
    <t>DAVUTPAŞA - SARIYER</t>
  </si>
  <si>
    <t>DAVUTPAŞA - KAĞITHANE</t>
  </si>
  <si>
    <t>D.Paşa Kam.-Cevizlibağ-Halıcıoğlu-Sütlüce-Kağıthane Bel.-Sadabat Evleri-Nurtepe Mah.- Akom-Hamidiye Mah.Başak Konut.</t>
  </si>
  <si>
    <t>Davutpaşa Kampüsü - Otogar-E-6 Tem -Ayazağa Merkez - Ayazağa Yeşiltepe Sağlık Ocağı.-Oyak Sitesi</t>
  </si>
  <si>
    <t>DAVUTPAŞA - GÜLTEPE - ÇELİKTEPE</t>
  </si>
  <si>
    <t>D.Paşa Kamp.-Otogar-TEM bağlantı-Haliç Köpr.-Okmeydanı kavşağı - Piyale Paşa Bulvarı-Çağlayan-Gültepe Filiz Cami önü-Dereboyu cad -Talatpaşa cad.(Ortabayır) - Gültepe Polis  Karakolu - Genç Osman Cad.- Çeliktepe O.Faruk Verimer okul durağı-Çeliktepe</t>
  </si>
  <si>
    <t>D.Paşa Kamp.- E-5 Halıcıoğlu köp.- Çağlayan - İzzetPaşa Mecidiyeköy - Merkez - Filiz Camii -</t>
  </si>
  <si>
    <t>DAVUTPAŞA - REŞİTPAŞA - HİSARÜSTÜ</t>
  </si>
  <si>
    <t>D.Paşa Kamp -Otogar Sapağı -TEM-Aslantepe-Maslak Girişi - Reşitpaşa - Baltalimanı - İstinye Dereiçi - İstinye İskelesi.</t>
  </si>
  <si>
    <t>DAVUTPAŞA - İÇERENKÖY</t>
  </si>
  <si>
    <t>D.Paşa Kamp.- E5-Cevizlibağ-Haliç Köpr.-15 Temm.Köpr - Acıbadem TEM Bağlantı Yolu - K.Bakkalköy sapağı- İçreneköy Hali- Karaman çiftlik yolu -Eski Üsküdar yolu - İçerenköy - Muhtarlık -Su deposu -Darulaceze- Kayışdağı Türkiş Blokları-Acarlar polis Karakolu -Yeni Çamlıca Dursunbey Cad.- Ferhatpaşa Yeditepe Cad.-Necmettin Erbakan Parkı.</t>
  </si>
  <si>
    <t>DAVUTPAŞA - FINDIKLI</t>
  </si>
  <si>
    <t>D.Paşa Kamp.- E-5 Halıcıoğlu Köp. -15 Tem.Köpr -Acıbadem Köp.TEM Anadolu Yolu Sapağı -TEM Ataşehir Küçük Bakkalköy Girişi-Memorial Hast.-Vedat Günyol Cad.-Ahmet Yesevi cad.-Novada AVM--İnönü mah .-Öksüz deresi cad.-Topcu cad.-.-ATATÜRK cad.-Zambak sok.</t>
  </si>
  <si>
    <t>DAVUTPAŞA - KADIKÖY</t>
  </si>
  <si>
    <t>D.Paşa Kamp.-Cevizlibağ-Haliç köprüsü-15 Tem.köp.-Altunizade Sapağı-Nuhkuyusu Cad-Askerlik Şubesi -Eski Toptaşı Cad.-Doğancılar Cad.- Cezaevi-Duvardibi-Selimiye-Duvardibi- Karacaahmet-Natilius Dişçilik okulu-Haydarpaşa-Kadıköy Rıhtım İSKİ-Badem altı sk.-Moda havuzu.</t>
  </si>
  <si>
    <t>DAVUTPAŞA - ÇAMLICA</t>
  </si>
  <si>
    <t>D.Paşa Kamp.-T.E.M.Otoyolu -F.S.M.Köpr.-Kavacık-Hasanyavuz-Dörtyol-Körfez-Çubuklu -Paşabahçe Merkez-Beykoz Merkez.</t>
  </si>
  <si>
    <t>DAVUTPAŞA-M.KEMAL-ÖRNEK MAH.</t>
  </si>
  <si>
    <t>DAVUTPAŞA - BULGURLU</t>
  </si>
  <si>
    <t>D.Paşa Kamp. -Cevizlibağ -Halıcıoğlu -15 Tem.köp.-Kısıklı -Libadiye-Namazgah-Bulgurlu-Karlıdere cad - Fetih Mah.- Bağımsızlık Bulvarı.</t>
  </si>
  <si>
    <t>DAVUTPAŞA - TUZLA-ŞİFA MAH.</t>
  </si>
  <si>
    <t>DAVUTPAŞA - ZÜMRÜTEVLER</t>
  </si>
  <si>
    <t>DAVUTPAŞA - KURTKÖY - PENDİK</t>
  </si>
  <si>
    <t>D.Paşa Kamp.-FSM Köp.-TEM-E-6 otoyolu-Uğur Mumcu Sapağı-Yakacık Samandra Yolu-Kartal Cad-Kartal Köp.-E-5-Pendik Köp-.Kaynarca Tersane Sapağı-Kavakpınar mah-Ankara Cad -</t>
  </si>
  <si>
    <t>DAVUTPAŞA –  ÇEKMEKÖY TAŞDELEN</t>
  </si>
  <si>
    <t>DAVUTPAŞA - SULTANBEYLİ</t>
  </si>
  <si>
    <t>DAVUTPAŞA-KARTAL</t>
  </si>
  <si>
    <t>* SÜRÜCÜ DAHİL.</t>
  </si>
  <si>
    <t>D.Paşa Kamp.-E-6 Karayol.-Isparta Kule Çıkışı –Bizimevler İETT Durağı –Vali Recep YAZICIOĞLU Caddesi-Bahçeşehir Esenkent yolu-Boğazköy girişi –Bahçeşehir Mobilyacılar girişi-Doğan ARASLI Bulvarı-Kiptaş 2-Mehterçeşme cad- Köyiçi-19 Mayıs Bulvarı –Fen İşleri Müdürlüğü-</t>
  </si>
  <si>
    <t xml:space="preserve"> - Şenlikköy- Yeşilyurt sahilyolu-Askeri  müze-Bakırköy Meydan-(Dikilitaş)-Bakırköy adliye-Marmara forum-adnan şenses petrol-Merter köprüsü-Tozkoparan total-Davutpaşa Kampüsü</t>
  </si>
  <si>
    <t>D.Paşa Kamp.- Cevizlibağ - Halıcıoğlu - E-5 - 15 Tem.köp.-TEM Bağlantı Yolu - E-5 Gülsuyu Köprüsü – Minibüs caddesi-Cengiz Topel cad.-Karlıtepe-Kartal Köprüsü</t>
  </si>
  <si>
    <t>2021 - YILI YILDIZ KAMPÜSÜ</t>
  </si>
  <si>
    <t xml:space="preserve">MESEFE (KM) </t>
  </si>
  <si>
    <t>KAPASİTE *</t>
  </si>
  <si>
    <t>GÜZERGAH</t>
  </si>
  <si>
    <t xml:space="preserve">YILDIZ-HALKALI LOJMAN </t>
  </si>
  <si>
    <t>Yıldız-Barboros Bulvarı -Kışlaönü -E-5 Çevre Yolu- okmeydanı-E-5 Halıcıoğlu Köprüsü -Cevizlibağ- -Fındıkzade- Sefaköy--.Halkalı lojmanları</t>
  </si>
  <si>
    <r>
      <t xml:space="preserve">  </t>
    </r>
    <r>
      <rPr>
        <sz val="7"/>
        <color theme="1"/>
        <rFont val="Times New Roman"/>
        <family val="1"/>
        <charset val="162"/>
      </rPr>
      <t>YILDIZ – KOCASİNAN-YENİBOSYA-  TABYA-FINDIKZADE</t>
    </r>
  </si>
  <si>
    <t>Yıldız Kampüsü-E5 Çevre Yolu-Vatan Cad.-Fındıkzade-Cevizlibağ-Sivayuşpaşa-M.Kemal Cad.-Soğanlı Mimar Sinan Cad.-Kocasinan-Yenibosna-Yüzyıl Köprüsü-Atışalanı Köprüsü-Üçyüzlü</t>
  </si>
  <si>
    <t>YILDIZ – GÜLTEPE-AYAZAĞA- BAHÇEKÖY</t>
  </si>
  <si>
    <t>Yıldız Kampüsü - -Ortaköy-Rumeli Hisarüstü-Gültepe –Sanayi Mahallesi- Bahçeköy</t>
  </si>
  <si>
    <t>YILDIZ -BEYKOZ</t>
  </si>
  <si>
    <t>Yıldız- 15 Temmuz Köprüsü - Beylerbeyi Sapağı - Beylerbeyi - Kirazlıtepe- .- Ferah Mahallesi- Kazım Karabekir- Dumlupınar Mahallesi-Küçüksu-Kanlıca -Paşabahçe-Sultaniye Parkı-BP Benzinci-Ortaçeşme-Şahinkaya</t>
  </si>
  <si>
    <t>YILDIZ –DUDULLU- ÇEKMEKÖY - YENİDOĞAN</t>
  </si>
  <si>
    <t>Yıldız Kampüsü - 15 Temmuz Köprüsü - Altunizade Sapağı – Ümraniye Devlet Hastanesi- Tepeüstü –Ihlamurkuyu-Dudullu Merkez- Çekmeköy – Şahinbey  Caddesi-Madenler-Çamlık-Taşdelen-Sarıevler-Yenidoğan Kültür Merkezi-Yenidoğan son durak</t>
  </si>
  <si>
    <t>YILDIZ -KADIKÖY- BOSTANCI – ZÜMRÜTEVLER-KARTAL</t>
  </si>
  <si>
    <t>. Yıldız-15 Temmuz Köprüsü-Kadıköy Evlendirme Dairesi -Minübüs Yolundan-Ziverbey-Marmara Üniv.-Göztepe SSK-Farettin Kerim Gökay Cad.-Etemefendi-Bostancı -</t>
  </si>
  <si>
    <t>YILDIZ - SULTANBEYLİ – KURTKÖY-UĞURMUMCU</t>
  </si>
  <si>
    <t>Yıldız-15 Temmuz Köprüsü-Tem Otoyolu TEM - Kartal Gişeler - -Uğur Mumcu Sapağı Girişi -- Uğur Mumcu Dörtyol  Işıklar - - Atatürk Cad –Soğanlık orta Mah.-Yakakent Cad.-Yakacık Çocuk Hastanesi-Vatansever Cad.-Yakacık Cad.-AydosCad.-B.Hayrettin Paşa Cad.-Mollagrani Cad.-Eşref Bitlis Bulvarı-Yalı Cad.-Sultanbeyli-Gölet</t>
  </si>
  <si>
    <t>YILDIZ -FINDIKLI</t>
  </si>
  <si>
    <r>
      <t xml:space="preserve"> </t>
    </r>
    <r>
      <rPr>
        <sz val="8"/>
        <color theme="1"/>
        <rFont val="Times New Roman"/>
        <family val="1"/>
        <charset val="162"/>
      </rPr>
      <t xml:space="preserve">Y.T.Ü. Beşiktaş Kampüsü -15 Temmuz Köprüsü-M.Kemal-Örnek mah.-Ataşehir(novada alışveriş merkezi)-Fındıklı mah.(muhtarlık)-Tatlısu </t>
    </r>
  </si>
  <si>
    <t xml:space="preserve">YILDIZ - YEŞİLPINAR - </t>
  </si>
  <si>
    <r>
      <t>Sabah</t>
    </r>
    <r>
      <rPr>
        <sz val="8"/>
        <color rgb="FFFF0000"/>
        <rFont val="Times New Roman"/>
        <family val="1"/>
        <charset val="162"/>
      </rPr>
      <t xml:space="preserve"> </t>
    </r>
    <r>
      <rPr>
        <sz val="8"/>
        <color theme="1"/>
        <rFont val="Times New Roman"/>
        <family val="1"/>
        <charset val="162"/>
      </rPr>
      <t>: Mevlana Mah - Yeşil Pınar - İmar Blokları - Alibeyköy - Silahtar - E- 5-Okmeydanı -Mecidiyeköy - Barbaros Bulvarı - Yıldız Kampüsü.</t>
    </r>
    <r>
      <rPr>
        <u/>
        <sz val="8"/>
        <color rgb="FFFF0000"/>
        <rFont val="Times New Roman"/>
        <family val="1"/>
        <charset val="162"/>
      </rPr>
      <t xml:space="preserve">Akşam </t>
    </r>
    <r>
      <rPr>
        <sz val="8"/>
        <color theme="1"/>
        <rFont val="Times New Roman"/>
        <family val="1"/>
        <charset val="162"/>
      </rPr>
      <t>: Beşiktaş - Tünel - Silahtar -Alibeyköy - İmar Blokları - Mevlana Mahallesi-Gazi Mah.-Cebeci</t>
    </r>
  </si>
  <si>
    <t>YILDIZ KADIKÖY-KARTAL</t>
  </si>
  <si>
    <t xml:space="preserve">. Yıldız-15 Temmuz Köprüsü-Kadıköy Evlendirme Dairesi -Minübüs Yolundan-Ziverbey-Marmara Üniv.-Göztepe SSK-Fahrettin Kerim Gökay Cad.-Etemefendi-Bostancı -İdealtepe-Maltepe-Kartal.
</t>
  </si>
  <si>
    <t>YILDIZ  - BEŞYÜZEVLER-YEŞİLPINAR</t>
  </si>
  <si>
    <t>Yıldız - Nurtepe-Alibeyköy-Yeşilpınar-Gazi mahallesi-Cebeci-Küçükköy-Beşyüzevler-Gaziosmanpaşa Hastanesi-Topçular</t>
  </si>
  <si>
    <t>YILDIZ – TUZLA-ŞİFA MAH.-KARTAL</t>
  </si>
  <si>
    <t>Yıldız -15 Temmuz Köprüsü- Acıbadem Köprüsü - Göztepe Köprüsü - Yenisahra - Kozyatağı E-5-Küçükyalı-Gülsuyu Köprüsü-Orhangazi cad-Ortadoğu Hastanesi-Üsküdar Cad.-Atatürk Bulvarı-Kartal Köprüsü-Spor cad.Shell - Soğanlık cad. - Toros cad.-Kartal E5 Pendik-Kaynarca-Güzelyalı-İçmeler Köp.-Tuzla Dörtyol-Tuzla Köp.-Şifa Mah.</t>
  </si>
  <si>
    <t xml:space="preserve"> YILDIZ-DAVUTPAŞA LOJMAN</t>
  </si>
  <si>
    <t>Haznedar-Yayla meydan-Uefa kupası-Soğanlı meydan-Yüzyıl köprüsü-Bağcılar Papaz köprüsü-D.Paşa Kampüsü Lojmanları.-Halıcıoğlu Köp.-Okmeydanı Sapağı-Kasımpaşa Tünel-Dolmabahçe-Bar.Bulv.-Yıldız</t>
  </si>
  <si>
    <t xml:space="preserve">                                                                                                            Y.T.Ü.</t>
  </si>
  <si>
    <t>DAVUTPAŞA - HALKALI -ATAKENT</t>
  </si>
  <si>
    <t>D.Paşa Kamp. - TEM - Otoyolu - FSM Köprüsü - Camlıca Bağlantıyolu - Site mahallesi-hatboyu caddesi-Mustafa Kemal - 3001 Cad.- Dere Yolu - Örnek Mahallesi.</t>
  </si>
  <si>
    <t>D.Paşa Kampsü.-Serindere Sapağı-Beşyıldız-Mimarsinan Mah.-Hamidiye Mah.-Şahinbey Cad.- Mehmet Akif Cad.-Madenler Çamlık.-Alemdağ Yolu -Yenidoğan-Taşdelen</t>
  </si>
  <si>
    <t>OTOBUS</t>
  </si>
  <si>
    <t>DAVUTPAŞA -ORTAKÖY- BALMUMCU</t>
  </si>
  <si>
    <t>2022 - YILI DAVUTPAŞA KAMPÜSÜ</t>
  </si>
  <si>
    <t>DAVUTPAŞA -KOCASİNAN</t>
  </si>
  <si>
    <t xml:space="preserve"> DAVUTPAŞA KAMPÜSÜ- 15 TEMMUZ ŞEHİTLER KÖPRÜSÜ- VECDİ DİKER TÜNELİ -ALEMDAĞ CAD- NAMAZGAH - SANTRAL -ÇARŞI -SONDURAK -ATAKENT-MİTHATPAŞA  CAD. ÇAKMAK KÖPRÜSÜ , TEPE ÜSTÜ , ÇAYIR ÖNÜ , IHLAMURKUYU -DUDULLU</t>
  </si>
  <si>
    <t>DAVUTPAŞA - ÜMRANİYE - ÇAKMAK - DUDULLU</t>
  </si>
  <si>
    <t>D.Paşa Kamp.- TEM.Avrupa Konutları sapağından - Yeşilpınar - Yeşilpınar Otobüs Son Durağı - Vieland AVM.Önünden - Binevler - Veysel Karani Camii - İmar Blokları</t>
  </si>
  <si>
    <t>DAVUTPAŞA - KÜÇÜKÇEKMECE</t>
  </si>
  <si>
    <t>DAVUTPAŞA - G.O.PAŞA -EYÜP</t>
  </si>
  <si>
    <t>D.Paşa Kamp-Ytü Halkalı Lojman-Şehit Münir Alkan Durağı-Halkalı Atakent 1. etap</t>
  </si>
  <si>
    <t>D.Paşa Kamp.--Sefaköy girişi . -Reyhan Caddesi Otobüs Durağı-Borusan önü Armonipark önü-. Sultan Murat cad.- Tepeüstü-Kanarya Polis merkezi.-Yavuz Selim cad.-Eski gümrük önü-Söğütlüçeşme-Yahya kemal beyatlı kültür merkezi-</t>
  </si>
  <si>
    <t>D.Paşa Kamp-Kale Center-Mehmet Akif  Caddesi-Aydın Erler Caddesi-Haznedar-Uçak-Basın Sitesi-Çavuşpaşa Cad.-Code İstanbul-Median Hastanesi.</t>
  </si>
  <si>
    <t>DAVUTPAŞA – AYAZAĞA-SANAYİ M.</t>
  </si>
  <si>
    <r>
      <t>DPaşa Kamp.- .-B.Şehir 1.Etap- B.Şehir 2..Etap - - Kayaşehir 1.Etap -.</t>
    </r>
    <r>
      <rPr>
        <sz val="11"/>
        <color theme="1"/>
        <rFont val="Times New Roman"/>
        <family val="1"/>
        <charset val="162"/>
      </rPr>
      <t xml:space="preserve"> </t>
    </r>
    <r>
      <rPr>
        <sz val="6.5"/>
        <color theme="1"/>
        <rFont val="Times New Roman"/>
        <family val="1"/>
        <charset val="162"/>
      </rPr>
      <t>-İstoç-Metrokent-Oyakkent-Onurkent-Olivium avm-Onurkent-Millet bahçesi- Kayaşehir Toki(8-9. BÖLGE) Şamlar Köyü -Fenertepe.</t>
    </r>
  </si>
  <si>
    <t>D.Paşa Kamp.- Efes- E5 karayolu-Avcılar İBB Sosyal Tesis Durağı-Hacışerif  Durağı-Şükrübey Durağı-Eski Kaymakam Üst Geçidi-Avcılar Metrobüs Durağı-İSG durağı-Pelikan Avm Önü-Türksan Durağı-Saadetdere Metrobüs Durağı-Torium Avm Önü</t>
  </si>
  <si>
    <t>DAVUTPAŞA - BAHÇEŞEHİR –-ESENYURT</t>
  </si>
  <si>
    <t>DAVUTPAŞA –BAKIRKÖY- ŞENLİKKÖY</t>
  </si>
  <si>
    <t>D.Paşa Kamp-Hasırcılar-Marmarapark-Bizimkent-Beko-Albatros-Büyükçekmece-Mimaroba (MİGROS)</t>
  </si>
  <si>
    <t>DAVUTPAŞA - MARMARAY</t>
  </si>
  <si>
    <t>D.Paşa Kamp-Halyolu-İkitelli Köprüsü-Ytü Halkalı Fulya Lojman</t>
  </si>
  <si>
    <t>DAVUTPAŞA - FATİH -</t>
  </si>
  <si>
    <t>DAVUTPAŞA - KURTULUŞ</t>
  </si>
  <si>
    <t>D.Paşa Kamp.-Cevizlibağ-Halıcıoğlu-Okmeydanı -Şarkkahvesi-Kasımpaşa Şhell-Dolapdere-Kurtuluş.Feriköy Mezarlığı</t>
  </si>
  <si>
    <t>DAVUTPAŞA - YÜZYIL</t>
  </si>
  <si>
    <t>D.Paşa Kamp.-Ayazma-TEPE -Güney Hast.- Atış Alan Köp.-Yüzyıl-</t>
  </si>
  <si>
    <t>D.Paşa Kamp.- Kale Center - Haznedar - Yayla – Kupa-Şirinevler-Mahmutbey Cad.-Sefa Hastanesi</t>
  </si>
  <si>
    <t>D.Paşa Kamp.-Cevizlibağ-Millet Cad.-Çapa-Kızılelma cad-Haseki-Kocamustafapaşa-Samatya</t>
  </si>
  <si>
    <t>Ortaköy- Beşiktaş-YTÜ  Üst Geçit- Barboros Bulv.-Darphane-Balmumcu-Kışla önü-E5 Çevreyolu-Okmeydanı-Halıcıoğlu Köprüsü-Cevizlibağ-D.Paşa Kampüsü -(Akşam : D.Paşa -Haliç Köprüsü-Dolmabahçe Tüneli-Beşiktaş-YTÜ Otobüs durağı-Ortaköy</t>
  </si>
  <si>
    <t>D.Paşa Kamp.-Bayrampaşa Sapağı-Beşyüzevler Yolundan-Küçükköy-Su Deposu -Avrupa Konutları-(Karayolları)-Gazi Mah</t>
  </si>
  <si>
    <t>D.Paşa Kamp.-Ebubekir Camii-Bağcılar Meydan-Kiler Market-Yeni Mah.-Mahmutbey Cad.-Güneşli Yol ayrımı-OPET-Güneşli Meydan.</t>
  </si>
  <si>
    <t>D.Paşa Kamp.- Cevizlibağ - Halıcıoğlu - E-5 - 15 Tem.köp.-Göztepe Köprüsü - E-5 Bostancı Köprüsü - Küçükyalı Karayolları-Miminibüs yolu - Maltepe Merke- E-5 Maltepe Köprüsü- ATATÜRK Cad.-Oruç Market-Kiptaş Siteleri - Zümrütevler.</t>
  </si>
  <si>
    <t>DAVUTPAŞA  - GAZİ M.ah.</t>
  </si>
  <si>
    <t>D.Paşa Kamp.-- Ambarlar total-Kaymakamlık onu-marmaray-sabah suleymanıye kadın dogum hastanesı onu -yedıkule Gogus hastanesı onu zeruj port avm-cevızlıbag-D..pşsa kamp.</t>
  </si>
  <si>
    <t>D.Paşa Kamp-15 Temmuz koprusu TEM kartal sapagı E 5 -Tuzla-Şifa Mah.-</t>
  </si>
  <si>
    <t xml:space="preserve">DAVUTPAŞA -ACIBADEM </t>
  </si>
  <si>
    <t xml:space="preserve">DAVUTPAŞA- BOSTANCI </t>
  </si>
  <si>
    <t>DAVUTPAŞA Kampüsü-15 Temmuz Şehitler Köprüsü-Acıbadem-Hasanpaşa</t>
  </si>
  <si>
    <t>DAVUTPAŞA Kampüsü-15 Temmuz Şehitler Köprüsü-Kadıköy evlendirme dairesi -Müjdat Gezen Sanat Merk.-Marmara Üniv. Kamp.-Göztepe Araştırma Hast-F45- Fahrettin Kerim  Gökay cad.-Sahrayı cedid.cami Önü -Tüccarbaşı-kazasker -Bostancı Dört yol (luna park)- Bostancı Köprüsü.</t>
  </si>
  <si>
    <t xml:space="preserve"> DAVUTPAŞA-KOCAMUSTAFAPAŞA</t>
  </si>
  <si>
    <t>DAVUTPAŞA  - BEYKOZ</t>
  </si>
  <si>
    <t>DAVUTPAŞA - MECİDİYEKÖY</t>
  </si>
  <si>
    <t>DAVUTPAŞA - YTÜ LOJMAN-BEZİRGANBAHÇE</t>
  </si>
  <si>
    <t>D.Paşa Kamp.- Halkalı Toplu konutlar -Y.T.Ü Lojmanları,yenidoğan Bezirganbahçe konutları- istasyon mah muhtarlık.</t>
  </si>
  <si>
    <t>Sabah :Mezarlık Önü-Radar -Yenibosna Ziraat Bankası Önü -Minübüs Yolu -Yenıbosna karakol-Kocasinan yeddiemin otoparkı - Soğanlı meydan – Camlı kahve-İlgi hastanesi-Kale Center-Y.T.Ü D.Paşa Kampüsü. AKŞAM : Davutpaşa Kampüsü - Kale Center –İlgi Hastanesi-Camlı kahve  - Soğanlı Meydan - Soğanlı - Yeddi Emin Otoparkı  -Yenibosana Ziraat bankası önü - (Minübüs Yolu) - .Bim Durağı -  (Radar) Mezarlık Önü.</t>
  </si>
  <si>
    <r>
      <t>SABAH:D.Paşa Kamp.-Vatan Caddesi Cad.---Akdeniz Cad.-Fevzipaşa Cad.-Fatih Cami - İmç Blokları-</t>
    </r>
    <r>
      <rPr>
        <sz val="6.5"/>
        <color rgb="FFFF0000"/>
        <rFont val="Times New Roman"/>
        <family val="1"/>
        <charset val="162"/>
      </rPr>
      <t xml:space="preserve"> AKŞAM</t>
    </r>
    <r>
      <rPr>
        <sz val="6.5"/>
        <color theme="1"/>
        <rFont val="Times New Roman"/>
        <family val="1"/>
        <charset val="162"/>
      </rPr>
      <t>:D.paşa kampüsü-Cevizlibağ-Edirnekapı-Karagümrük Stadı-Fatih camii-İmç blokları</t>
    </r>
  </si>
  <si>
    <t>D.Paşa Kamp.-Bayrampaşa Otogar Yolu-Axis Avm Önü - -G.O.Paşa-Eyüp üçşehitler-Yıldıztabya-Alibeyköy Mısır Heykeli</t>
  </si>
  <si>
    <t>D.Paşa Kamp.- Esenler otogar -Aslantepe - 2.köprü - Kavacık - Şile Yolu - Madenler - Barajyolu - Akasyaevleri - Esenkent Mah.- Yeni sanayi Mah. kavşağı - Sultangazi cad.- Sultangazi Cad.Karakol durağı -Yenidoğan - Cumartesi Pazarı - Samandra Pazartesi Pazar Yolu - S.Beyli yeni Yol - Gölet - Perşembe Pazarı - S.Beyli Su Deposu.</t>
  </si>
  <si>
    <t>D.Paşa Kamp-Cevizlibağ-Haliç Köp.-15 Tem.Köp-A.Zade Kavşağı- Burhaniye-Emniyet- Küplüce-Hasippaşa-kirazlıtepe-Güzeltepe -Yavuztürk.- Bahçelievler muhtarlığı - Su deposu durağı.- Ferahevler Camii durağı - Ferah evler - Rasathane.-Elmalıkent</t>
  </si>
  <si>
    <t>D.Paşa Kamp.- Kale Center -Haznedar- İst.Evleri -Yayla -UEFA Kupası- Milli Eğemenlik Parkı-Papaz Köprüsü-Halkalı cad -Halkalı Mrkz(Meydan)-Halkalı istasyon cad -M.Akif ERSOY HAST. Atakent 1. etap</t>
  </si>
  <si>
    <t>D.Paşa Kamp.- E-6 Tem-Maslak - Hacıosman Büfe-.Çsyırbaşı- Büyükdere - Sariyer Merkez –- Çayırbaşı Maden-Gürgensu Evleri Durağı -Sinpaş konutları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</si>
</sst>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imes New Roman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8"/>
      <color rgb="FF006FC0"/>
      <name val="Times New Roman"/>
      <family val="1"/>
      <charset val="162"/>
    </font>
    <font>
      <b/>
      <sz val="14"/>
      <color rgb="FF365F91"/>
      <name val="Cambria"/>
      <family val="1"/>
      <charset val="162"/>
    </font>
    <font>
      <sz val="6.5"/>
      <color theme="1"/>
      <name val="Times New Roman"/>
      <family val="1"/>
      <charset val="162"/>
    </font>
    <font>
      <sz val="6.5"/>
      <color theme="1"/>
      <name val="Arial"/>
      <family val="2"/>
      <charset val="162"/>
    </font>
    <font>
      <sz val="7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6.5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u/>
      <sz val="8"/>
      <color rgb="FFFF0000"/>
      <name val="Times New Roman"/>
      <family val="1"/>
      <charset val="162"/>
    </font>
    <font>
      <u/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7"/>
      <color rgb="FFFF0000"/>
      <name val="Times New Roman"/>
      <family val="1"/>
      <charset val="162"/>
    </font>
    <font>
      <b/>
      <i/>
      <sz val="5.5"/>
      <color theme="1"/>
      <name val="Times New Roman"/>
      <family val="1"/>
      <charset val="162"/>
    </font>
    <font>
      <b/>
      <sz val="5"/>
      <color theme="1"/>
      <name val="Times New Roman"/>
      <family val="1"/>
      <charset val="162"/>
    </font>
    <font>
      <sz val="6.5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 wrapText="1"/>
    </xf>
    <xf numFmtId="0" fontId="0" fillId="0" borderId="0" xfId="0" applyBorder="1"/>
    <xf numFmtId="0" fontId="14" fillId="0" borderId="2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4" fillId="0" borderId="56" xfId="0" applyFont="1" applyBorder="1" applyAlignment="1">
      <alignment horizontal="left" vertical="center" wrapText="1"/>
    </xf>
    <xf numFmtId="0" fontId="0" fillId="0" borderId="5" xfId="0" applyFont="1" applyBorder="1"/>
    <xf numFmtId="0" fontId="0" fillId="0" borderId="0" xfId="0" applyFont="1" applyBorder="1"/>
    <xf numFmtId="0" fontId="8" fillId="0" borderId="13" xfId="0" applyFont="1" applyBorder="1" applyAlignment="1">
      <alignment horizontal="left" vertical="center" wrapText="1"/>
    </xf>
    <xf numFmtId="0" fontId="0" fillId="0" borderId="4" xfId="0" applyFont="1" applyBorder="1"/>
    <xf numFmtId="0" fontId="0" fillId="0" borderId="1" xfId="0" applyFont="1" applyBorder="1"/>
    <xf numFmtId="0" fontId="0" fillId="0" borderId="57" xfId="0" applyFont="1" applyBorder="1"/>
    <xf numFmtId="0" fontId="4" fillId="0" borderId="13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wrapText="1"/>
    </xf>
    <xf numFmtId="0" fontId="4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0" fillId="0" borderId="64" xfId="0" applyFont="1" applyBorder="1"/>
    <xf numFmtId="0" fontId="4" fillId="0" borderId="58" xfId="0" applyFont="1" applyBorder="1" applyAlignment="1">
      <alignment horizontal="left" vertical="center" wrapText="1"/>
    </xf>
    <xf numFmtId="0" fontId="0" fillId="0" borderId="60" xfId="0" applyFont="1" applyBorder="1"/>
    <xf numFmtId="0" fontId="4" fillId="0" borderId="9" xfId="0" applyFont="1" applyFill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9" fillId="0" borderId="4" xfId="0" applyFont="1" applyBorder="1"/>
    <xf numFmtId="0" fontId="1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5"/>
    </xf>
    <xf numFmtId="0" fontId="2" fillId="0" borderId="3" xfId="0" applyFont="1" applyBorder="1" applyAlignment="1">
      <alignment horizontal="left" vertical="center" wrapText="1" indent="15"/>
    </xf>
    <xf numFmtId="0" fontId="2" fillId="0" borderId="4" xfId="0" applyFont="1" applyBorder="1" applyAlignment="1">
      <alignment horizontal="left" vertical="center" wrapText="1" indent="15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5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9525</xdr:rowOff>
    </xdr:from>
    <xdr:to>
      <xdr:col>1</xdr:col>
      <xdr:colOff>361950</xdr:colOff>
      <xdr:row>1</xdr:row>
      <xdr:rowOff>209550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52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 Klasik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23" zoomScaleNormal="100" workbookViewId="0">
      <selection activeCell="F32" sqref="F32"/>
    </sheetView>
  </sheetViews>
  <sheetFormatPr defaultRowHeight="15" x14ac:dyDescent="0.25"/>
  <cols>
    <col min="1" max="1" width="8.7109375" style="3" customWidth="1"/>
    <col min="2" max="2" width="25" style="3" customWidth="1"/>
    <col min="3" max="3" width="7.85546875" style="2" customWidth="1"/>
    <col min="4" max="4" width="6.28515625" style="2" customWidth="1"/>
    <col min="5" max="5" width="7.5703125" style="2" customWidth="1"/>
    <col min="6" max="6" width="91.7109375" style="3" customWidth="1"/>
    <col min="7" max="7" width="0.140625" customWidth="1"/>
  </cols>
  <sheetData>
    <row r="1" spans="1:8" x14ac:dyDescent="0.25">
      <c r="A1" s="94" t="s">
        <v>0</v>
      </c>
      <c r="B1" s="95"/>
      <c r="C1" s="95"/>
      <c r="D1" s="95"/>
      <c r="E1" s="95"/>
      <c r="F1" s="96"/>
    </row>
    <row r="2" spans="1:8" ht="18" customHeight="1" x14ac:dyDescent="0.25">
      <c r="A2" s="97" t="s">
        <v>93</v>
      </c>
      <c r="B2" s="98"/>
      <c r="C2" s="98"/>
      <c r="D2" s="98"/>
      <c r="E2" s="98"/>
      <c r="F2" s="99"/>
    </row>
    <row r="3" spans="1:8" ht="15.75" thickBot="1" x14ac:dyDescent="0.3">
      <c r="A3" s="100" t="s">
        <v>1</v>
      </c>
      <c r="B3" s="101"/>
      <c r="C3" s="101"/>
      <c r="D3" s="101"/>
      <c r="E3" s="101"/>
      <c r="F3" s="102"/>
    </row>
    <row r="4" spans="1:8" ht="32.25" customHeight="1" x14ac:dyDescent="0.25">
      <c r="A4" s="13" t="s">
        <v>2</v>
      </c>
      <c r="B4" s="10" t="s">
        <v>3</v>
      </c>
      <c r="C4" s="7" t="s">
        <v>4</v>
      </c>
      <c r="D4" s="7" t="s">
        <v>5</v>
      </c>
      <c r="E4" s="7" t="s">
        <v>6</v>
      </c>
      <c r="F4" s="8" t="s">
        <v>7</v>
      </c>
    </row>
    <row r="5" spans="1:8" s="1" customFormat="1" x14ac:dyDescent="0.25">
      <c r="A5" s="14">
        <v>12</v>
      </c>
      <c r="B5" s="5" t="s">
        <v>8</v>
      </c>
      <c r="C5" s="4" t="s">
        <v>12</v>
      </c>
      <c r="D5" s="4">
        <v>90</v>
      </c>
      <c r="E5" s="4">
        <v>17</v>
      </c>
      <c r="F5" s="9" t="s">
        <v>10</v>
      </c>
    </row>
    <row r="6" spans="1:8" s="1" customFormat="1" x14ac:dyDescent="0.25">
      <c r="A6" s="14">
        <v>13</v>
      </c>
      <c r="B6" s="5" t="s">
        <v>11</v>
      </c>
      <c r="C6" s="4" t="s">
        <v>12</v>
      </c>
      <c r="D6" s="4">
        <v>100</v>
      </c>
      <c r="E6" s="4">
        <v>17</v>
      </c>
      <c r="F6" s="9" t="s">
        <v>108</v>
      </c>
    </row>
    <row r="7" spans="1:8" s="1" customFormat="1" ht="21" x14ac:dyDescent="0.25">
      <c r="A7" s="14">
        <v>14</v>
      </c>
      <c r="B7" s="5" t="s">
        <v>13</v>
      </c>
      <c r="C7" s="4" t="s">
        <v>12</v>
      </c>
      <c r="D7" s="4">
        <v>70</v>
      </c>
      <c r="E7" s="4">
        <v>17</v>
      </c>
      <c r="F7" s="9" t="s">
        <v>105</v>
      </c>
    </row>
    <row r="8" spans="1:8" s="1" customFormat="1" ht="21" x14ac:dyDescent="0.25">
      <c r="A8" s="14">
        <v>15</v>
      </c>
      <c r="B8" s="5" t="s">
        <v>106</v>
      </c>
      <c r="C8" s="4" t="s">
        <v>9</v>
      </c>
      <c r="D8" s="4">
        <v>105</v>
      </c>
      <c r="E8" s="4">
        <v>27</v>
      </c>
      <c r="F8" s="9" t="s">
        <v>54</v>
      </c>
    </row>
    <row r="9" spans="1:8" s="1" customFormat="1" ht="21.75" thickBot="1" x14ac:dyDescent="0.3">
      <c r="A9" s="14">
        <v>16</v>
      </c>
      <c r="B9" s="5" t="s">
        <v>98</v>
      </c>
      <c r="C9" s="4" t="s">
        <v>12</v>
      </c>
      <c r="D9" s="4">
        <v>65</v>
      </c>
      <c r="E9" s="4">
        <v>17</v>
      </c>
      <c r="F9" s="9" t="s">
        <v>101</v>
      </c>
    </row>
    <row r="10" spans="1:8" s="1" customFormat="1" ht="30" customHeight="1" thickBot="1" x14ac:dyDescent="0.3">
      <c r="A10" s="14">
        <v>17</v>
      </c>
      <c r="B10" s="5" t="s">
        <v>14</v>
      </c>
      <c r="C10" s="4" t="s">
        <v>12</v>
      </c>
      <c r="D10" s="4">
        <v>45</v>
      </c>
      <c r="E10" s="4">
        <v>17</v>
      </c>
      <c r="F10" s="17" t="s">
        <v>134</v>
      </c>
      <c r="G10" s="70"/>
    </row>
    <row r="11" spans="1:8" s="93" customFormat="1" ht="33" customHeight="1" x14ac:dyDescent="0.25">
      <c r="A11" s="69">
        <v>18</v>
      </c>
      <c r="B11" s="5" t="s">
        <v>107</v>
      </c>
      <c r="C11" s="4" t="s">
        <v>91</v>
      </c>
      <c r="D11" s="4">
        <v>45</v>
      </c>
      <c r="E11" s="4">
        <v>20</v>
      </c>
      <c r="F11" s="15" t="s">
        <v>55</v>
      </c>
      <c r="G11" s="92"/>
    </row>
    <row r="12" spans="1:8" s="1" customFormat="1" ht="26.25" thickBot="1" x14ac:dyDescent="0.3">
      <c r="A12" s="14">
        <v>19</v>
      </c>
      <c r="B12" s="16" t="s">
        <v>15</v>
      </c>
      <c r="C12" s="4" t="s">
        <v>9</v>
      </c>
      <c r="D12" s="4">
        <v>90</v>
      </c>
      <c r="E12" s="6">
        <v>20</v>
      </c>
      <c r="F12" s="5" t="s">
        <v>104</v>
      </c>
      <c r="G12" s="71"/>
      <c r="H12" s="68"/>
    </row>
    <row r="13" spans="1:8" s="1" customFormat="1" ht="22.5" customHeight="1" x14ac:dyDescent="0.25">
      <c r="A13" s="14">
        <v>20</v>
      </c>
      <c r="B13" s="16" t="s">
        <v>88</v>
      </c>
      <c r="C13" s="4" t="s">
        <v>12</v>
      </c>
      <c r="D13" s="4">
        <v>60</v>
      </c>
      <c r="E13" s="4">
        <v>17</v>
      </c>
      <c r="F13" s="9" t="s">
        <v>139</v>
      </c>
      <c r="G13" s="70"/>
      <c r="H13" s="68"/>
    </row>
    <row r="14" spans="1:8" s="1" customFormat="1" x14ac:dyDescent="0.25">
      <c r="A14" s="66">
        <v>21</v>
      </c>
      <c r="B14" s="5" t="s">
        <v>16</v>
      </c>
      <c r="C14" s="4" t="s">
        <v>12</v>
      </c>
      <c r="D14" s="4">
        <v>40</v>
      </c>
      <c r="E14" s="4">
        <v>17</v>
      </c>
      <c r="F14" s="9" t="s">
        <v>116</v>
      </c>
      <c r="G14" s="71"/>
      <c r="H14" s="68"/>
    </row>
    <row r="15" spans="1:8" s="1" customFormat="1" x14ac:dyDescent="0.25">
      <c r="A15" s="75">
        <v>22</v>
      </c>
      <c r="B15" s="63" t="s">
        <v>94</v>
      </c>
      <c r="C15" s="64" t="s">
        <v>12</v>
      </c>
      <c r="D15" s="64">
        <v>45</v>
      </c>
      <c r="E15" s="64">
        <v>17</v>
      </c>
      <c r="F15" s="62" t="s">
        <v>102</v>
      </c>
      <c r="G15" s="72"/>
      <c r="H15" s="68"/>
    </row>
    <row r="16" spans="1:8" s="1" customFormat="1" x14ac:dyDescent="0.25">
      <c r="A16" s="80">
        <v>23</v>
      </c>
      <c r="B16" s="76" t="s">
        <v>129</v>
      </c>
      <c r="C16" s="77" t="s">
        <v>12</v>
      </c>
      <c r="D16" s="78">
        <v>45</v>
      </c>
      <c r="E16" s="4">
        <v>17</v>
      </c>
      <c r="F16" s="79" t="s">
        <v>117</v>
      </c>
      <c r="G16" s="72"/>
      <c r="H16" s="68"/>
    </row>
    <row r="17" spans="1:8" s="1" customFormat="1" ht="21" x14ac:dyDescent="0.25">
      <c r="A17" s="14">
        <v>24</v>
      </c>
      <c r="B17" s="81" t="s">
        <v>109</v>
      </c>
      <c r="C17" s="82" t="s">
        <v>12</v>
      </c>
      <c r="D17" s="82">
        <v>40</v>
      </c>
      <c r="E17" s="83">
        <v>17</v>
      </c>
      <c r="F17" s="84" t="s">
        <v>123</v>
      </c>
      <c r="G17" s="72"/>
      <c r="H17" s="68"/>
    </row>
    <row r="18" spans="1:8" s="1" customFormat="1" x14ac:dyDescent="0.25">
      <c r="A18" s="14">
        <v>25</v>
      </c>
      <c r="B18" s="5" t="s">
        <v>17</v>
      </c>
      <c r="C18" s="4" t="s">
        <v>9</v>
      </c>
      <c r="D18" s="4">
        <v>60</v>
      </c>
      <c r="E18" s="4">
        <v>36</v>
      </c>
      <c r="F18" s="9" t="s">
        <v>110</v>
      </c>
      <c r="G18" s="72"/>
      <c r="H18" s="68"/>
    </row>
    <row r="19" spans="1:8" s="1" customFormat="1" x14ac:dyDescent="0.25">
      <c r="A19" s="66">
        <v>26</v>
      </c>
      <c r="B19" s="5" t="s">
        <v>17</v>
      </c>
      <c r="C19" s="4" t="s">
        <v>12</v>
      </c>
      <c r="D19" s="4">
        <v>60</v>
      </c>
      <c r="E19" s="4">
        <v>17</v>
      </c>
      <c r="F19" s="9" t="s">
        <v>100</v>
      </c>
      <c r="G19" s="72"/>
      <c r="H19" s="68"/>
    </row>
    <row r="20" spans="1:8" s="1" customFormat="1" ht="21" x14ac:dyDescent="0.25">
      <c r="A20" s="87">
        <v>27</v>
      </c>
      <c r="B20" s="63" t="s">
        <v>92</v>
      </c>
      <c r="C20" s="64" t="s">
        <v>9</v>
      </c>
      <c r="D20" s="64">
        <v>60</v>
      </c>
      <c r="E20" s="64">
        <v>27</v>
      </c>
      <c r="F20" s="62" t="s">
        <v>118</v>
      </c>
      <c r="G20" s="86"/>
      <c r="H20" s="68"/>
    </row>
    <row r="21" spans="1:8" s="88" customFormat="1" ht="21" x14ac:dyDescent="0.25">
      <c r="A21" s="5">
        <v>28</v>
      </c>
      <c r="B21" s="90" t="s">
        <v>111</v>
      </c>
      <c r="C21" s="4" t="s">
        <v>12</v>
      </c>
      <c r="D21" s="4">
        <v>40</v>
      </c>
      <c r="E21" s="4">
        <v>17</v>
      </c>
      <c r="F21" s="9" t="s">
        <v>135</v>
      </c>
      <c r="G21" s="72"/>
    </row>
    <row r="22" spans="1:8" s="1" customFormat="1" ht="21" x14ac:dyDescent="0.25">
      <c r="A22" s="14">
        <v>29</v>
      </c>
      <c r="B22" s="5" t="s">
        <v>132</v>
      </c>
      <c r="C22" s="4" t="s">
        <v>12</v>
      </c>
      <c r="D22" s="4">
        <v>60</v>
      </c>
      <c r="E22" s="4">
        <v>17</v>
      </c>
      <c r="F22" s="9" t="s">
        <v>133</v>
      </c>
      <c r="G22" s="72"/>
      <c r="H22" s="68"/>
    </row>
    <row r="23" spans="1:8" s="1" customFormat="1" x14ac:dyDescent="0.25">
      <c r="A23" s="91">
        <v>30</v>
      </c>
      <c r="B23" s="85" t="s">
        <v>99</v>
      </c>
      <c r="C23" s="82" t="s">
        <v>12</v>
      </c>
      <c r="D23" s="82">
        <v>45</v>
      </c>
      <c r="E23" s="82">
        <v>17</v>
      </c>
      <c r="F23" s="84" t="s">
        <v>136</v>
      </c>
    </row>
    <row r="24" spans="1:8" s="1" customFormat="1" x14ac:dyDescent="0.25">
      <c r="A24" s="14">
        <v>31</v>
      </c>
      <c r="B24" s="5" t="s">
        <v>122</v>
      </c>
      <c r="C24" s="4" t="s">
        <v>12</v>
      </c>
      <c r="D24" s="4">
        <v>45</v>
      </c>
      <c r="E24" s="4">
        <v>17</v>
      </c>
      <c r="F24" s="9" t="s">
        <v>119</v>
      </c>
    </row>
    <row r="25" spans="1:8" s="1" customFormat="1" x14ac:dyDescent="0.25">
      <c r="A25" s="14">
        <v>32</v>
      </c>
      <c r="B25" s="12" t="s">
        <v>18</v>
      </c>
      <c r="C25" s="4" t="s">
        <v>12</v>
      </c>
      <c r="D25" s="4">
        <v>45</v>
      </c>
      <c r="E25" s="4">
        <v>17</v>
      </c>
      <c r="F25" s="9" t="s">
        <v>19</v>
      </c>
    </row>
    <row r="26" spans="1:8" s="1" customFormat="1" ht="21" x14ac:dyDescent="0.25">
      <c r="A26" s="14">
        <v>33</v>
      </c>
      <c r="B26" s="5" t="s">
        <v>20</v>
      </c>
      <c r="C26" s="4" t="s">
        <v>12</v>
      </c>
      <c r="D26" s="4">
        <v>90</v>
      </c>
      <c r="E26" s="4">
        <v>17</v>
      </c>
      <c r="F26" s="9" t="s">
        <v>21</v>
      </c>
    </row>
    <row r="27" spans="1:8" s="1" customFormat="1" ht="21" x14ac:dyDescent="0.25">
      <c r="A27" s="14">
        <v>34</v>
      </c>
      <c r="B27" s="5" t="s">
        <v>22</v>
      </c>
      <c r="C27" s="4" t="s">
        <v>9</v>
      </c>
      <c r="D27" s="4">
        <v>45</v>
      </c>
      <c r="E27" s="4">
        <v>20</v>
      </c>
      <c r="F27" s="9" t="s">
        <v>97</v>
      </c>
    </row>
    <row r="28" spans="1:8" s="1" customFormat="1" hidden="1" x14ac:dyDescent="0.25">
      <c r="A28" s="14">
        <v>34</v>
      </c>
      <c r="B28" s="5"/>
      <c r="C28" s="4"/>
      <c r="D28" s="4"/>
      <c r="E28" s="4"/>
      <c r="F28" s="9"/>
    </row>
    <row r="29" spans="1:8" s="1" customFormat="1" ht="21" x14ac:dyDescent="0.25">
      <c r="A29" s="14">
        <v>35</v>
      </c>
      <c r="B29" s="5" t="s">
        <v>23</v>
      </c>
      <c r="C29" s="4" t="s">
        <v>12</v>
      </c>
      <c r="D29" s="4">
        <v>30</v>
      </c>
      <c r="E29" s="4">
        <v>17</v>
      </c>
      <c r="F29" s="9" t="s">
        <v>24</v>
      </c>
    </row>
    <row r="30" spans="1:8" s="1" customFormat="1" x14ac:dyDescent="0.25">
      <c r="A30" s="14">
        <v>36</v>
      </c>
      <c r="B30" s="5" t="s">
        <v>114</v>
      </c>
      <c r="C30" s="4" t="s">
        <v>12</v>
      </c>
      <c r="D30" s="4">
        <v>30</v>
      </c>
      <c r="E30" s="4">
        <v>17</v>
      </c>
      <c r="F30" s="9" t="s">
        <v>115</v>
      </c>
    </row>
    <row r="31" spans="1:8" s="1" customFormat="1" x14ac:dyDescent="0.25">
      <c r="A31" s="14">
        <v>37</v>
      </c>
      <c r="B31" s="5" t="s">
        <v>25</v>
      </c>
      <c r="C31" s="4" t="s">
        <v>9</v>
      </c>
      <c r="D31" s="4">
        <v>40</v>
      </c>
      <c r="E31" s="4">
        <v>20</v>
      </c>
      <c r="F31" s="9" t="s">
        <v>120</v>
      </c>
    </row>
    <row r="32" spans="1:8" s="1" customFormat="1" x14ac:dyDescent="0.25">
      <c r="A32" s="14">
        <v>38</v>
      </c>
      <c r="B32" s="5" t="s">
        <v>26</v>
      </c>
      <c r="C32" s="4" t="s">
        <v>12</v>
      </c>
      <c r="D32" s="4">
        <v>80</v>
      </c>
      <c r="E32" s="4">
        <v>17</v>
      </c>
      <c r="F32" s="9" t="s">
        <v>140</v>
      </c>
    </row>
    <row r="33" spans="1:6" s="1" customFormat="1" x14ac:dyDescent="0.25">
      <c r="A33" s="14">
        <v>39</v>
      </c>
      <c r="B33" s="11" t="s">
        <v>112</v>
      </c>
      <c r="C33" s="4" t="s">
        <v>12</v>
      </c>
      <c r="D33" s="4">
        <v>45</v>
      </c>
      <c r="E33" s="4">
        <v>17</v>
      </c>
      <c r="F33" s="9" t="s">
        <v>113</v>
      </c>
    </row>
    <row r="34" spans="1:6" s="1" customFormat="1" x14ac:dyDescent="0.25">
      <c r="A34" s="14">
        <v>40</v>
      </c>
      <c r="B34" s="5" t="s">
        <v>27</v>
      </c>
      <c r="C34" s="4" t="s">
        <v>12</v>
      </c>
      <c r="D34" s="4">
        <v>40</v>
      </c>
      <c r="E34" s="4">
        <v>17</v>
      </c>
      <c r="F34" s="9" t="s">
        <v>28</v>
      </c>
    </row>
    <row r="35" spans="1:6" s="1" customFormat="1" x14ac:dyDescent="0.25">
      <c r="A35" s="14">
        <v>41</v>
      </c>
      <c r="B35" s="5" t="s">
        <v>103</v>
      </c>
      <c r="C35" s="4" t="s">
        <v>12</v>
      </c>
      <c r="D35" s="4">
        <v>60</v>
      </c>
      <c r="E35" s="4">
        <v>17</v>
      </c>
      <c r="F35" s="9" t="s">
        <v>29</v>
      </c>
    </row>
    <row r="36" spans="1:6" s="1" customFormat="1" ht="21" x14ac:dyDescent="0.25">
      <c r="A36" s="14">
        <v>42</v>
      </c>
      <c r="B36" s="5" t="s">
        <v>30</v>
      </c>
      <c r="C36" s="4" t="s">
        <v>9</v>
      </c>
      <c r="D36" s="4">
        <v>50</v>
      </c>
      <c r="E36" s="4">
        <v>20</v>
      </c>
      <c r="F36" s="9" t="s">
        <v>31</v>
      </c>
    </row>
    <row r="37" spans="1:6" s="1" customFormat="1" hidden="1" x14ac:dyDescent="0.25">
      <c r="A37" s="73">
        <v>42</v>
      </c>
      <c r="B37" s="11"/>
      <c r="C37" s="4"/>
      <c r="D37" s="4"/>
      <c r="E37" s="4"/>
      <c r="F37" s="9"/>
    </row>
    <row r="38" spans="1:6" s="1" customFormat="1" x14ac:dyDescent="0.25">
      <c r="A38" s="73">
        <v>43</v>
      </c>
      <c r="B38" s="5" t="s">
        <v>131</v>
      </c>
      <c r="C38" s="4" t="s">
        <v>12</v>
      </c>
      <c r="D38" s="4">
        <v>45</v>
      </c>
      <c r="E38" s="4">
        <v>17</v>
      </c>
      <c r="F38" s="9" t="s">
        <v>32</v>
      </c>
    </row>
    <row r="39" spans="1:6" s="1" customFormat="1" ht="21" x14ac:dyDescent="0.25">
      <c r="A39" s="14">
        <v>44</v>
      </c>
      <c r="B39" s="5" t="s">
        <v>33</v>
      </c>
      <c r="C39" s="4" t="s">
        <v>12</v>
      </c>
      <c r="D39" s="4">
        <v>65</v>
      </c>
      <c r="E39" s="4">
        <v>17</v>
      </c>
      <c r="F39" s="9" t="s">
        <v>34</v>
      </c>
    </row>
    <row r="40" spans="1:6" s="1" customFormat="1" ht="33.75" customHeight="1" x14ac:dyDescent="0.25">
      <c r="A40" s="14">
        <v>45</v>
      </c>
      <c r="B40" s="5" t="s">
        <v>35</v>
      </c>
      <c r="C40" s="4" t="s">
        <v>12</v>
      </c>
      <c r="D40" s="4">
        <v>90</v>
      </c>
      <c r="E40" s="4">
        <v>17</v>
      </c>
      <c r="F40" s="9" t="s">
        <v>36</v>
      </c>
    </row>
    <row r="41" spans="1:6" s="1" customFormat="1" ht="21" x14ac:dyDescent="0.25">
      <c r="A41" s="14">
        <v>46</v>
      </c>
      <c r="B41" s="11" t="s">
        <v>37</v>
      </c>
      <c r="C41" s="4" t="s">
        <v>12</v>
      </c>
      <c r="D41" s="6">
        <v>85</v>
      </c>
      <c r="E41" s="6">
        <v>17</v>
      </c>
      <c r="F41" s="9" t="s">
        <v>38</v>
      </c>
    </row>
    <row r="42" spans="1:6" s="1" customFormat="1" ht="21" x14ac:dyDescent="0.25">
      <c r="A42" s="14">
        <v>47</v>
      </c>
      <c r="B42" s="5" t="s">
        <v>39</v>
      </c>
      <c r="C42" s="4" t="s">
        <v>12</v>
      </c>
      <c r="D42" s="4">
        <v>75</v>
      </c>
      <c r="E42" s="4">
        <v>17</v>
      </c>
      <c r="F42" s="9" t="s">
        <v>40</v>
      </c>
    </row>
    <row r="43" spans="1:6" s="1" customFormat="1" x14ac:dyDescent="0.25">
      <c r="A43" s="14">
        <v>48</v>
      </c>
      <c r="B43" s="5" t="s">
        <v>125</v>
      </c>
      <c r="C43" s="4" t="s">
        <v>9</v>
      </c>
      <c r="D43" s="4">
        <v>75</v>
      </c>
      <c r="E43" s="4">
        <v>27</v>
      </c>
      <c r="F43" s="9" t="s">
        <v>127</v>
      </c>
    </row>
    <row r="44" spans="1:6" s="1" customFormat="1" ht="21" x14ac:dyDescent="0.25">
      <c r="A44" s="14">
        <v>49</v>
      </c>
      <c r="B44" s="5" t="s">
        <v>126</v>
      </c>
      <c r="C44" s="4" t="s">
        <v>9</v>
      </c>
      <c r="D44" s="4">
        <v>85</v>
      </c>
      <c r="E44" s="4">
        <v>27</v>
      </c>
      <c r="F44" s="9" t="s">
        <v>128</v>
      </c>
    </row>
    <row r="45" spans="1:6" s="1" customFormat="1" ht="21" x14ac:dyDescent="0.25">
      <c r="A45" s="14">
        <v>50</v>
      </c>
      <c r="B45" s="5" t="s">
        <v>41</v>
      </c>
      <c r="C45" s="4" t="s">
        <v>12</v>
      </c>
      <c r="D45" s="4">
        <v>75</v>
      </c>
      <c r="E45" s="4">
        <v>17</v>
      </c>
      <c r="F45" s="9" t="s">
        <v>138</v>
      </c>
    </row>
    <row r="46" spans="1:6" s="1" customFormat="1" ht="21" x14ac:dyDescent="0.25">
      <c r="A46" s="14">
        <v>51</v>
      </c>
      <c r="B46" s="5" t="s">
        <v>96</v>
      </c>
      <c r="C46" s="4" t="s">
        <v>9</v>
      </c>
      <c r="D46" s="4">
        <v>100</v>
      </c>
      <c r="E46" s="4">
        <v>27</v>
      </c>
      <c r="F46" s="74" t="s">
        <v>95</v>
      </c>
    </row>
    <row r="47" spans="1:6" s="1" customFormat="1" x14ac:dyDescent="0.25">
      <c r="A47" s="14">
        <v>52</v>
      </c>
      <c r="B47" s="5" t="s">
        <v>130</v>
      </c>
      <c r="C47" s="4" t="s">
        <v>12</v>
      </c>
      <c r="D47" s="4">
        <v>90</v>
      </c>
      <c r="E47" s="4">
        <v>17</v>
      </c>
      <c r="F47" s="9" t="s">
        <v>42</v>
      </c>
    </row>
    <row r="48" spans="1:6" s="1" customFormat="1" ht="1.5" hidden="1" customHeight="1" x14ac:dyDescent="0.25">
      <c r="A48" s="14">
        <v>52</v>
      </c>
      <c r="B48" s="5"/>
      <c r="C48" s="4"/>
      <c r="D48" s="4"/>
      <c r="E48" s="4"/>
      <c r="F48" s="9"/>
    </row>
    <row r="49" spans="1:6" s="1" customFormat="1" ht="21" x14ac:dyDescent="0.25">
      <c r="A49" s="14">
        <v>53</v>
      </c>
      <c r="B49" s="5" t="s">
        <v>43</v>
      </c>
      <c r="C49" s="4" t="s">
        <v>9</v>
      </c>
      <c r="D49" s="4">
        <v>80</v>
      </c>
      <c r="E49" s="4">
        <v>20</v>
      </c>
      <c r="F49" s="9" t="s">
        <v>89</v>
      </c>
    </row>
    <row r="50" spans="1:6" s="1" customFormat="1" x14ac:dyDescent="0.25">
      <c r="A50" s="14">
        <v>54</v>
      </c>
      <c r="B50" s="5" t="s">
        <v>44</v>
      </c>
      <c r="C50" s="4" t="s">
        <v>9</v>
      </c>
      <c r="D50" s="4">
        <v>80</v>
      </c>
      <c r="E50" s="4">
        <v>20</v>
      </c>
      <c r="F50" s="9" t="s">
        <v>45</v>
      </c>
    </row>
    <row r="51" spans="1:6" s="1" customFormat="1" x14ac:dyDescent="0.25">
      <c r="A51" s="14">
        <v>55</v>
      </c>
      <c r="B51" s="5" t="s">
        <v>46</v>
      </c>
      <c r="C51" s="4" t="s">
        <v>12</v>
      </c>
      <c r="D51" s="4">
        <v>140</v>
      </c>
      <c r="E51" s="4">
        <v>17</v>
      </c>
      <c r="F51" s="9" t="s">
        <v>124</v>
      </c>
    </row>
    <row r="52" spans="1:6" s="1" customFormat="1" ht="21" x14ac:dyDescent="0.25">
      <c r="A52" s="14">
        <v>56</v>
      </c>
      <c r="B52" s="5" t="s">
        <v>47</v>
      </c>
      <c r="C52" s="4" t="s">
        <v>9</v>
      </c>
      <c r="D52" s="4">
        <v>90</v>
      </c>
      <c r="E52" s="4">
        <v>20</v>
      </c>
      <c r="F52" s="9" t="s">
        <v>121</v>
      </c>
    </row>
    <row r="53" spans="1:6" s="1" customFormat="1" ht="21" x14ac:dyDescent="0.25">
      <c r="A53" s="14">
        <v>57</v>
      </c>
      <c r="B53" s="5" t="s">
        <v>48</v>
      </c>
      <c r="C53" s="4" t="s">
        <v>12</v>
      </c>
      <c r="D53" s="4">
        <v>140</v>
      </c>
      <c r="E53" s="4">
        <v>17</v>
      </c>
      <c r="F53" s="9" t="s">
        <v>49</v>
      </c>
    </row>
    <row r="54" spans="1:6" s="1" customFormat="1" ht="21" x14ac:dyDescent="0.25">
      <c r="A54" s="14">
        <v>58</v>
      </c>
      <c r="B54" s="11" t="s">
        <v>50</v>
      </c>
      <c r="C54" s="4" t="s">
        <v>9</v>
      </c>
      <c r="D54" s="6">
        <v>140</v>
      </c>
      <c r="E54" s="6">
        <v>27</v>
      </c>
      <c r="F54" s="9" t="s">
        <v>90</v>
      </c>
    </row>
    <row r="55" spans="1:6" s="1" customFormat="1" ht="31.5" x14ac:dyDescent="0.25">
      <c r="A55" s="89">
        <v>59</v>
      </c>
      <c r="B55" s="5" t="s">
        <v>51</v>
      </c>
      <c r="C55" s="4" t="s">
        <v>12</v>
      </c>
      <c r="D55" s="4">
        <v>125</v>
      </c>
      <c r="E55" s="4">
        <v>17</v>
      </c>
      <c r="F55" s="9" t="s">
        <v>137</v>
      </c>
    </row>
    <row r="56" spans="1:6" s="1" customFormat="1" ht="21" x14ac:dyDescent="0.25">
      <c r="A56" s="89">
        <v>60</v>
      </c>
      <c r="B56" s="5" t="s">
        <v>52</v>
      </c>
      <c r="C56" s="4" t="s">
        <v>9</v>
      </c>
      <c r="D56" s="4">
        <v>95</v>
      </c>
      <c r="E56" s="4">
        <v>20</v>
      </c>
      <c r="F56" s="9" t="s">
        <v>56</v>
      </c>
    </row>
    <row r="57" spans="1:6" s="1" customFormat="1" hidden="1" x14ac:dyDescent="0.25">
      <c r="A57" s="67"/>
      <c r="B57" s="68"/>
      <c r="C57" s="68"/>
      <c r="D57" s="68"/>
      <c r="E57" s="68"/>
      <c r="F57" s="71"/>
    </row>
    <row r="58" spans="1:6" ht="0.75" hidden="1" customHeight="1" x14ac:dyDescent="0.25">
      <c r="A58" s="14"/>
      <c r="B58" s="5"/>
      <c r="C58" s="4"/>
      <c r="D58" s="4"/>
      <c r="E58" s="4"/>
      <c r="F58" s="9"/>
    </row>
    <row r="59" spans="1:6" s="1" customFormat="1" x14ac:dyDescent="0.25"/>
  </sheetData>
  <mergeCells count="3">
    <mergeCell ref="A1:F1"/>
    <mergeCell ref="A2:F2"/>
    <mergeCell ref="A3:F3"/>
  </mergeCells>
  <pageMargins left="0.23" right="0.16" top="0.45" bottom="0.39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F36"/>
    </sheetView>
  </sheetViews>
  <sheetFormatPr defaultRowHeight="15" x14ac:dyDescent="0.25"/>
  <cols>
    <col min="1" max="1" width="3.42578125" customWidth="1"/>
    <col min="2" max="2" width="19" customWidth="1"/>
    <col min="4" max="4" width="6.140625" customWidth="1"/>
    <col min="6" max="6" width="92.5703125" customWidth="1"/>
  </cols>
  <sheetData>
    <row r="1" spans="1:6" ht="15" customHeight="1" x14ac:dyDescent="0.25">
      <c r="A1" s="103" t="s">
        <v>87</v>
      </c>
      <c r="B1" s="104"/>
      <c r="C1" s="104"/>
      <c r="D1" s="104"/>
      <c r="E1" s="104"/>
      <c r="F1" s="105"/>
    </row>
    <row r="2" spans="1:6" ht="15" customHeight="1" x14ac:dyDescent="0.25">
      <c r="A2" s="106" t="s">
        <v>57</v>
      </c>
      <c r="B2" s="107"/>
      <c r="C2" s="107"/>
      <c r="D2" s="107"/>
      <c r="E2" s="107"/>
      <c r="F2" s="108"/>
    </row>
    <row r="3" spans="1:6" ht="15.75" customHeight="1" thickBot="1" x14ac:dyDescent="0.3">
      <c r="A3" s="109" t="s">
        <v>1</v>
      </c>
      <c r="B3" s="110"/>
      <c r="C3" s="110"/>
      <c r="D3" s="110"/>
      <c r="E3" s="110"/>
      <c r="F3" s="111"/>
    </row>
    <row r="4" spans="1:6" x14ac:dyDescent="0.25">
      <c r="A4" s="18"/>
      <c r="B4" s="19"/>
      <c r="C4" s="20"/>
      <c r="D4" s="21"/>
      <c r="E4" s="19"/>
      <c r="F4" s="20"/>
    </row>
    <row r="5" spans="1:6" ht="21.75" thickBot="1" x14ac:dyDescent="0.3">
      <c r="A5" s="22" t="s">
        <v>2</v>
      </c>
      <c r="B5" s="23" t="s">
        <v>3</v>
      </c>
      <c r="C5" s="24" t="s">
        <v>4</v>
      </c>
      <c r="D5" s="23" t="s">
        <v>58</v>
      </c>
      <c r="E5" s="21" t="s">
        <v>59</v>
      </c>
      <c r="F5" s="24" t="s">
        <v>60</v>
      </c>
    </row>
    <row r="6" spans="1:6" ht="27" customHeight="1" thickBot="1" x14ac:dyDescent="0.3">
      <c r="A6" s="25">
        <v>1</v>
      </c>
      <c r="B6" s="26" t="s">
        <v>61</v>
      </c>
      <c r="C6" s="27" t="s">
        <v>12</v>
      </c>
      <c r="D6" s="28">
        <v>80</v>
      </c>
      <c r="E6" s="29">
        <v>17</v>
      </c>
      <c r="F6" s="30" t="s">
        <v>62</v>
      </c>
    </row>
    <row r="7" spans="1:6" ht="40.5" hidden="1" customHeight="1" x14ac:dyDescent="0.25">
      <c r="A7" s="31">
        <v>2</v>
      </c>
      <c r="B7" s="112" t="s">
        <v>63</v>
      </c>
      <c r="C7" s="114" t="s">
        <v>12</v>
      </c>
      <c r="D7" s="116">
        <v>95</v>
      </c>
      <c r="E7" s="118">
        <v>17</v>
      </c>
      <c r="F7" s="120" t="s">
        <v>64</v>
      </c>
    </row>
    <row r="8" spans="1:6" ht="40.5" hidden="1" customHeight="1" x14ac:dyDescent="0.25">
      <c r="A8" s="32">
        <v>2</v>
      </c>
      <c r="B8" s="113"/>
      <c r="C8" s="115"/>
      <c r="D8" s="117"/>
      <c r="E8" s="119"/>
      <c r="F8" s="121"/>
    </row>
    <row r="9" spans="1:6" ht="32.25" customHeight="1" thickBot="1" x14ac:dyDescent="0.3">
      <c r="A9" s="29">
        <v>2</v>
      </c>
      <c r="B9" s="33" t="s">
        <v>65</v>
      </c>
      <c r="C9" s="34" t="s">
        <v>12</v>
      </c>
      <c r="D9" s="35">
        <v>65</v>
      </c>
      <c r="E9" s="35">
        <v>17</v>
      </c>
      <c r="F9" s="36" t="s">
        <v>66</v>
      </c>
    </row>
    <row r="10" spans="1:6" ht="30" customHeight="1" thickBot="1" x14ac:dyDescent="0.3">
      <c r="A10" s="37">
        <v>3</v>
      </c>
      <c r="B10" s="38" t="s">
        <v>67</v>
      </c>
      <c r="C10" s="39" t="s">
        <v>12</v>
      </c>
      <c r="D10" s="40">
        <v>60</v>
      </c>
      <c r="E10" s="40">
        <v>17</v>
      </c>
      <c r="F10" s="41" t="s">
        <v>68</v>
      </c>
    </row>
    <row r="11" spans="1:6" ht="40.5" hidden="1" customHeight="1" x14ac:dyDescent="0.25">
      <c r="A11" s="37">
        <v>5</v>
      </c>
      <c r="B11" s="38"/>
      <c r="C11" s="39"/>
      <c r="D11" s="40"/>
      <c r="E11" s="40"/>
      <c r="F11" s="41"/>
    </row>
    <row r="12" spans="1:6" ht="40.5" customHeight="1" thickBot="1" x14ac:dyDescent="0.3">
      <c r="A12" s="37">
        <v>4</v>
      </c>
      <c r="B12" s="38" t="s">
        <v>69</v>
      </c>
      <c r="C12" s="39" t="s">
        <v>12</v>
      </c>
      <c r="D12" s="40">
        <v>110</v>
      </c>
      <c r="E12" s="40">
        <v>27</v>
      </c>
      <c r="F12" s="41" t="s">
        <v>70</v>
      </c>
    </row>
    <row r="13" spans="1:6" ht="40.5" hidden="1" customHeight="1" x14ac:dyDescent="0.25">
      <c r="A13" s="124">
        <v>7</v>
      </c>
      <c r="B13" s="127" t="s">
        <v>71</v>
      </c>
      <c r="C13" s="130" t="s">
        <v>12</v>
      </c>
      <c r="D13" s="124">
        <v>85</v>
      </c>
      <c r="E13" s="133">
        <v>17</v>
      </c>
      <c r="F13" s="136" t="s">
        <v>72</v>
      </c>
    </row>
    <row r="14" spans="1:6" ht="40.5" hidden="1" customHeight="1" x14ac:dyDescent="0.25">
      <c r="A14" s="125"/>
      <c r="B14" s="128"/>
      <c r="C14" s="131"/>
      <c r="D14" s="125"/>
      <c r="E14" s="134"/>
      <c r="F14" s="137"/>
    </row>
    <row r="15" spans="1:6" ht="40.5" hidden="1" customHeight="1" x14ac:dyDescent="0.25">
      <c r="A15" s="126"/>
      <c r="B15" s="129"/>
      <c r="C15" s="132"/>
      <c r="D15" s="126"/>
      <c r="E15" s="135"/>
      <c r="F15" s="138"/>
    </row>
    <row r="16" spans="1:6" ht="39" customHeight="1" thickBot="1" x14ac:dyDescent="0.3">
      <c r="A16" s="37">
        <v>5</v>
      </c>
      <c r="B16" s="38" t="s">
        <v>73</v>
      </c>
      <c r="C16" s="39" t="s">
        <v>12</v>
      </c>
      <c r="D16" s="40">
        <v>70</v>
      </c>
      <c r="E16" s="40">
        <v>17</v>
      </c>
      <c r="F16" s="41" t="s">
        <v>74</v>
      </c>
    </row>
    <row r="17" spans="1:6" ht="24" customHeight="1" thickBot="1" x14ac:dyDescent="0.3">
      <c r="A17" s="124">
        <v>6</v>
      </c>
      <c r="B17" s="127" t="s">
        <v>75</v>
      </c>
      <c r="C17" s="130" t="s">
        <v>12</v>
      </c>
      <c r="D17" s="124">
        <v>60</v>
      </c>
      <c r="E17" s="133">
        <v>17</v>
      </c>
      <c r="F17" s="122" t="s">
        <v>76</v>
      </c>
    </row>
    <row r="18" spans="1:6" ht="49.5" hidden="1" customHeight="1" x14ac:dyDescent="0.25">
      <c r="A18" s="126"/>
      <c r="B18" s="129"/>
      <c r="C18" s="132"/>
      <c r="D18" s="126"/>
      <c r="E18" s="135"/>
      <c r="F18" s="123"/>
    </row>
    <row r="19" spans="1:6" ht="26.25" hidden="1" customHeight="1" x14ac:dyDescent="0.25">
      <c r="A19" s="124">
        <v>7</v>
      </c>
      <c r="B19" s="127" t="s">
        <v>77</v>
      </c>
      <c r="C19" s="130" t="s">
        <v>12</v>
      </c>
      <c r="D19" s="124">
        <v>60</v>
      </c>
      <c r="E19" s="133">
        <v>17</v>
      </c>
      <c r="F19" s="143" t="s">
        <v>78</v>
      </c>
    </row>
    <row r="20" spans="1:6" ht="10.5" hidden="1" customHeight="1" x14ac:dyDescent="0.25">
      <c r="A20" s="125"/>
      <c r="B20" s="128"/>
      <c r="C20" s="131"/>
      <c r="D20" s="125"/>
      <c r="E20" s="134"/>
      <c r="F20" s="144"/>
    </row>
    <row r="21" spans="1:6" ht="41.25" customHeight="1" thickBot="1" x14ac:dyDescent="0.3">
      <c r="A21" s="29">
        <v>7</v>
      </c>
      <c r="B21" s="42" t="s">
        <v>79</v>
      </c>
      <c r="C21" s="29" t="str">
        <f>$C$22</f>
        <v>MİNİBÜS</v>
      </c>
      <c r="D21" s="29">
        <v>60</v>
      </c>
      <c r="E21" s="43">
        <v>17</v>
      </c>
      <c r="F21" s="65" t="s">
        <v>80</v>
      </c>
    </row>
    <row r="22" spans="1:6" ht="38.25" customHeight="1" thickBot="1" x14ac:dyDescent="0.3">
      <c r="A22" s="145">
        <v>8</v>
      </c>
      <c r="B22" s="147" t="s">
        <v>81</v>
      </c>
      <c r="C22" s="131" t="s">
        <v>12</v>
      </c>
      <c r="D22" s="125">
        <v>60</v>
      </c>
      <c r="E22" s="134">
        <v>17</v>
      </c>
      <c r="F22" s="141" t="s">
        <v>82</v>
      </c>
    </row>
    <row r="23" spans="1:6" ht="6.75" hidden="1" customHeight="1" x14ac:dyDescent="0.25">
      <c r="A23" s="146"/>
      <c r="B23" s="148"/>
      <c r="C23" s="132"/>
      <c r="D23" s="126"/>
      <c r="E23" s="135"/>
      <c r="F23" s="142"/>
    </row>
    <row r="24" spans="1:6" ht="31.5" customHeight="1" thickBot="1" x14ac:dyDescent="0.3">
      <c r="A24" s="61">
        <v>9</v>
      </c>
      <c r="B24" s="149" t="s">
        <v>83</v>
      </c>
      <c r="C24" s="130" t="s">
        <v>9</v>
      </c>
      <c r="D24" s="124">
        <v>90</v>
      </c>
      <c r="E24" s="133">
        <v>27</v>
      </c>
      <c r="F24" s="139" t="s">
        <v>84</v>
      </c>
    </row>
    <row r="25" spans="1:6" ht="7.5" hidden="1" customHeight="1" x14ac:dyDescent="0.25">
      <c r="A25" s="37">
        <v>12</v>
      </c>
      <c r="B25" s="119"/>
      <c r="C25" s="115"/>
      <c r="D25" s="117"/>
      <c r="E25" s="119"/>
      <c r="F25" s="140"/>
    </row>
    <row r="26" spans="1:6" ht="35.25" customHeight="1" thickBot="1" x14ac:dyDescent="0.3">
      <c r="A26" s="156">
        <v>10</v>
      </c>
      <c r="B26" s="157" t="s">
        <v>85</v>
      </c>
      <c r="C26" s="159" t="s">
        <v>9</v>
      </c>
      <c r="D26" s="161">
        <v>80</v>
      </c>
      <c r="E26" s="163">
        <v>27</v>
      </c>
      <c r="F26" s="155" t="s">
        <v>86</v>
      </c>
    </row>
    <row r="27" spans="1:6" ht="40.5" hidden="1" customHeight="1" x14ac:dyDescent="0.25">
      <c r="A27" s="146"/>
      <c r="B27" s="158"/>
      <c r="C27" s="160"/>
      <c r="D27" s="162"/>
      <c r="E27" s="164"/>
      <c r="F27" s="140"/>
    </row>
    <row r="28" spans="1:6" ht="40.5" hidden="1" customHeight="1" x14ac:dyDescent="0.25">
      <c r="A28" s="44">
        <v>14</v>
      </c>
      <c r="B28" s="45"/>
      <c r="C28" s="46"/>
      <c r="D28" s="47"/>
      <c r="E28" s="47"/>
      <c r="F28" s="48"/>
    </row>
    <row r="29" spans="1:6" ht="40.5" hidden="1" customHeight="1" x14ac:dyDescent="0.25">
      <c r="A29" s="49">
        <v>15</v>
      </c>
      <c r="B29" s="50"/>
      <c r="C29" s="51"/>
      <c r="D29" s="52"/>
      <c r="E29" s="52"/>
      <c r="F29" s="53"/>
    </row>
    <row r="30" spans="1:6" ht="40.5" hidden="1" customHeight="1" x14ac:dyDescent="0.25">
      <c r="A30" s="54"/>
      <c r="B30" s="127"/>
      <c r="C30" s="130"/>
      <c r="D30" s="124"/>
      <c r="E30" s="133"/>
      <c r="F30" s="150"/>
    </row>
    <row r="31" spans="1:6" ht="40.5" hidden="1" customHeight="1" x14ac:dyDescent="0.25">
      <c r="A31" s="49">
        <v>17</v>
      </c>
      <c r="B31" s="129"/>
      <c r="C31" s="132"/>
      <c r="D31" s="126"/>
      <c r="E31" s="135"/>
      <c r="F31" s="151"/>
    </row>
    <row r="32" spans="1:6" ht="40.5" hidden="1" customHeight="1" x14ac:dyDescent="0.25">
      <c r="A32" s="55"/>
      <c r="B32" s="127"/>
      <c r="C32" s="130"/>
      <c r="D32" s="124"/>
      <c r="E32" s="133"/>
      <c r="F32" s="150"/>
    </row>
    <row r="33" spans="1:6" ht="40.5" hidden="1" customHeight="1" x14ac:dyDescent="0.25">
      <c r="A33" s="49">
        <v>18</v>
      </c>
      <c r="B33" s="129"/>
      <c r="C33" s="132"/>
      <c r="D33" s="126"/>
      <c r="E33" s="135"/>
      <c r="F33" s="151"/>
    </row>
    <row r="34" spans="1:6" ht="40.5" hidden="1" customHeight="1" x14ac:dyDescent="0.25">
      <c r="A34" s="49">
        <v>19</v>
      </c>
      <c r="B34" s="38"/>
      <c r="C34" s="39"/>
      <c r="D34" s="40"/>
      <c r="E34" s="40"/>
      <c r="F34" s="56"/>
    </row>
    <row r="35" spans="1:6" ht="15.75" hidden="1" thickBot="1" x14ac:dyDescent="0.3">
      <c r="A35" s="57">
        <v>20</v>
      </c>
      <c r="B35" s="26"/>
      <c r="C35" s="27"/>
      <c r="D35" s="58"/>
      <c r="E35" s="58"/>
      <c r="F35" s="59"/>
    </row>
    <row r="36" spans="1:6" ht="15.75" thickBot="1" x14ac:dyDescent="0.3">
      <c r="A36" s="152" t="s">
        <v>53</v>
      </c>
      <c r="B36" s="153"/>
      <c r="C36" s="153"/>
      <c r="D36" s="153"/>
      <c r="E36" s="153"/>
      <c r="F36" s="154"/>
    </row>
    <row r="37" spans="1:6" x14ac:dyDescent="0.25">
      <c r="F37" s="60"/>
    </row>
  </sheetData>
  <mergeCells count="54">
    <mergeCell ref="F32:F33"/>
    <mergeCell ref="A36:F36"/>
    <mergeCell ref="F26:F27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B32:B33"/>
    <mergeCell ref="C32:C33"/>
    <mergeCell ref="D32:D33"/>
    <mergeCell ref="E32:E33"/>
    <mergeCell ref="B24:B25"/>
    <mergeCell ref="C24:C25"/>
    <mergeCell ref="D24:D25"/>
    <mergeCell ref="E24:E25"/>
    <mergeCell ref="F24:F25"/>
    <mergeCell ref="F22:F23"/>
    <mergeCell ref="A19:A20"/>
    <mergeCell ref="B19:B20"/>
    <mergeCell ref="C19:C20"/>
    <mergeCell ref="D19:D20"/>
    <mergeCell ref="E19:E20"/>
    <mergeCell ref="F19:F20"/>
    <mergeCell ref="A22:A23"/>
    <mergeCell ref="B22:B23"/>
    <mergeCell ref="C22:C23"/>
    <mergeCell ref="D22:D23"/>
    <mergeCell ref="E22:E23"/>
    <mergeCell ref="F17:F18"/>
    <mergeCell ref="A13:A15"/>
    <mergeCell ref="B13:B15"/>
    <mergeCell ref="C13:C15"/>
    <mergeCell ref="D13:D15"/>
    <mergeCell ref="E13:E15"/>
    <mergeCell ref="F13:F15"/>
    <mergeCell ref="A17:A18"/>
    <mergeCell ref="B17:B18"/>
    <mergeCell ref="C17:C18"/>
    <mergeCell ref="D17:D18"/>
    <mergeCell ref="E17:E18"/>
    <mergeCell ref="A1:F1"/>
    <mergeCell ref="A2:F2"/>
    <mergeCell ref="A3:F3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YTU</dc:creator>
  <cp:lastModifiedBy>MasterYtu</cp:lastModifiedBy>
  <cp:lastPrinted>2021-10-15T05:53:59Z</cp:lastPrinted>
  <dcterms:created xsi:type="dcterms:W3CDTF">2020-09-04T11:23:52Z</dcterms:created>
  <dcterms:modified xsi:type="dcterms:W3CDTF">2022-01-03T07:46:58Z</dcterms:modified>
</cp:coreProperties>
</file>